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andiola\Desktop\2024\FONDO CONCURSABLE\"/>
    </mc:Choice>
  </mc:AlternateContent>
  <xr:revisionPtr revIDLastSave="0" documentId="13_ncr:1_{37BA3575-B3A5-4921-8ACE-4C78D6572EA5}" xr6:coauthVersionLast="47" xr6:coauthVersionMax="47" xr10:uidLastSave="{00000000-0000-0000-0000-000000000000}"/>
  <bookViews>
    <workbookView xWindow="-120" yWindow="-120" windowWidth="29040" windowHeight="15720" xr2:uid="{0CE48730-3478-40EB-BF38-608F6A62B5BD}"/>
  </bookViews>
  <sheets>
    <sheet name="Hoja1" sheetId="1" r:id="rId1"/>
  </sheets>
  <definedNames>
    <definedName name="_xlnm._FilterDatabase" localSheetId="0" hidden="1">Hoja1!$B$3:$F$3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1" i="1" l="1"/>
</calcChain>
</file>

<file path=xl/sharedStrings.xml><?xml version="1.0" encoding="utf-8"?>
<sst xmlns="http://schemas.openxmlformats.org/spreadsheetml/2006/main" count="123" uniqueCount="54">
  <si>
    <t>AGR.FAMILIARES, AMIGOS JARDIN INFANTIL ARCHIPIELAGO DE CHILOÉ</t>
  </si>
  <si>
    <t>Punta Arenas</t>
  </si>
  <si>
    <t>AGRUPACIÓN AMIGOS DE LA CUECA</t>
  </si>
  <si>
    <t>AGRUPACION CULTURAS AL VIENTO</t>
  </si>
  <si>
    <t>Agrupación de Personas Mayores Plumas Literarias</t>
  </si>
  <si>
    <t>Agrupación de poetas del mundo XII-Region</t>
  </si>
  <si>
    <t>Agrupación Liquen</t>
  </si>
  <si>
    <t>Agrupación Manos de Hermanos</t>
  </si>
  <si>
    <t>club de adultos mayores vivir y crear</t>
  </si>
  <si>
    <t>club de ancianos luciernaga de la unidad vecinal n 5</t>
  </si>
  <si>
    <t>Club deportivo el pinguino</t>
  </si>
  <si>
    <t>club deportivo social y cultural nuevo insuco</t>
  </si>
  <si>
    <t>Comite de Damas Rotary Club Austral</t>
  </si>
  <si>
    <t>COMITE PRO ADELANTO BARRIO 18 DE SEPTIEMBRE</t>
  </si>
  <si>
    <t>COMUNIDAD INDIGENA NUESTRAS RAICES ANCESTRALES</t>
  </si>
  <si>
    <t>Conjunto Folclorico El Legado</t>
  </si>
  <si>
    <t>Cooperativa Kaudal Cultural</t>
  </si>
  <si>
    <t>Elige Vivir Bien, Vive Feliz</t>
  </si>
  <si>
    <t>FUNDACION CHAY AUSTRAL</t>
  </si>
  <si>
    <t>FUNDACIÓN NACIONAL PARA LA SUPERACIÓN DE LA POBREZA</t>
  </si>
  <si>
    <t>Fundación Teraike</t>
  </si>
  <si>
    <t>HAIN PRODUCCIONES</t>
  </si>
  <si>
    <t>INSTITUTO PATAGÓNICO DE ESTUDIOS CULTURALES</t>
  </si>
  <si>
    <t>Junta de vecinos 5 de Abril</t>
  </si>
  <si>
    <t>Junta de Vecinos N° 30 "José Miguel Carrera"</t>
  </si>
  <si>
    <t>Junta de Vecinos N° 41 "Villa Las Nieves"</t>
  </si>
  <si>
    <t>Junta de Vecinos Robert Fitz Roy</t>
  </si>
  <si>
    <t>Junta de Vecinos Villa Alfredo Lorca</t>
  </si>
  <si>
    <t>ORQUESTA LICEO SARA BRAUN</t>
  </si>
  <si>
    <t>salesiano san jose club deportivo recreativo y cultural</t>
  </si>
  <si>
    <t>SOCIEDAD DE INSTRUCCION POPULAR DE MAGALLANES</t>
  </si>
  <si>
    <t>SOCIEDAD ESPAÑOLA DE PUNTA ARENAS</t>
  </si>
  <si>
    <t>ZUR VÉRTICE COLECTIVO DE ARTES ESCÉNICAS</t>
  </si>
  <si>
    <t>DIRECCION REGIONAL DEL TRABAJO</t>
  </si>
  <si>
    <t>IL. MUNICIPALIDAD DE PUNTA ARENAS</t>
  </si>
  <si>
    <t>Ilustre Municipalidad de San Gregorio</t>
  </si>
  <si>
    <t>San Gregorio</t>
  </si>
  <si>
    <t>Municipalidad de Laguna Blanca</t>
  </si>
  <si>
    <t>Laguna Blanca</t>
  </si>
  <si>
    <t>MUNICIPALIDAD DE RIO VERDE</t>
  </si>
  <si>
    <t>Río Verde</t>
  </si>
  <si>
    <t>Secretaria Regional Ministerial de las culturas, las artes y el patrimonio</t>
  </si>
  <si>
    <t>Servicio de Registro Civil e Identificación</t>
  </si>
  <si>
    <t>SERVICIO DE SALUD MAGALLANES</t>
  </si>
  <si>
    <t>UNIVERSIDAD DE MAGALLANES</t>
  </si>
  <si>
    <t>Asociación de Radiodifusores de Chile</t>
  </si>
  <si>
    <t>Santiago</t>
  </si>
  <si>
    <t>ID</t>
  </si>
  <si>
    <t>ORGANIZACIÓN</t>
  </si>
  <si>
    <t>FINANCIADAS</t>
  </si>
  <si>
    <t>MONTO</t>
  </si>
  <si>
    <t>NOTA</t>
  </si>
  <si>
    <t>COMUNA</t>
  </si>
  <si>
    <t>NO FINANCIADA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</si>
</sst>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Border="1"/>
    <xf numFmtId="0" fontId="2" fillId="0" borderId="0" xfId="0" applyFont="1"/>
    <xf numFmtId="0" fontId="0" fillId="0" borderId="1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41" fontId="0" fillId="0" borderId="1" xfId="1" applyFont="1" applyBorder="1" applyAlignment="1">
      <alignment vertical="top" wrapText="1"/>
    </xf>
    <xf numFmtId="41" fontId="0" fillId="0" borderId="0" xfId="1" applyFont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54970E-A88E-4E88-AF85-9D2C0613199B}">
  <dimension ref="B2:F63"/>
  <sheetViews>
    <sheetView tabSelected="1" topLeftCell="A49" workbookViewId="0">
      <selection activeCell="K10" sqref="K10"/>
    </sheetView>
  </sheetViews>
  <sheetFormatPr baseColWidth="10" defaultRowHeight="15" x14ac:dyDescent="0.25"/>
  <cols>
    <col min="1" max="1" width="5.7109375" customWidth="1"/>
    <col min="2" max="2" width="8.28515625" customWidth="1"/>
    <col min="3" max="3" width="36.85546875" customWidth="1"/>
    <col min="4" max="4" width="14.28515625" customWidth="1"/>
    <col min="6" max="6" width="16.85546875" customWidth="1"/>
  </cols>
  <sheetData>
    <row r="2" spans="2:6" x14ac:dyDescent="0.25">
      <c r="C2" s="2" t="s">
        <v>49</v>
      </c>
    </row>
    <row r="3" spans="2:6" x14ac:dyDescent="0.25">
      <c r="B3" s="8" t="s">
        <v>47</v>
      </c>
      <c r="C3" s="8" t="s">
        <v>48</v>
      </c>
      <c r="D3" s="8" t="s">
        <v>50</v>
      </c>
      <c r="E3" s="8" t="s">
        <v>51</v>
      </c>
      <c r="F3" s="8" t="s">
        <v>52</v>
      </c>
    </row>
    <row r="4" spans="2:6" ht="30" x14ac:dyDescent="0.25">
      <c r="B4" s="3">
        <v>2515</v>
      </c>
      <c r="C4" s="3" t="s">
        <v>13</v>
      </c>
      <c r="D4" s="6">
        <v>18921000</v>
      </c>
      <c r="E4" s="3">
        <v>6.49</v>
      </c>
      <c r="F4" s="3" t="s">
        <v>1</v>
      </c>
    </row>
    <row r="5" spans="2:6" x14ac:dyDescent="0.25">
      <c r="B5" s="3">
        <v>3445</v>
      </c>
      <c r="C5" s="3" t="s">
        <v>37</v>
      </c>
      <c r="D5" s="6">
        <v>49999970</v>
      </c>
      <c r="E5" s="3">
        <v>6.4700000000000006</v>
      </c>
      <c r="F5" s="3" t="s">
        <v>38</v>
      </c>
    </row>
    <row r="6" spans="2:6" x14ac:dyDescent="0.25">
      <c r="B6" s="3">
        <v>2659</v>
      </c>
      <c r="C6" s="3" t="s">
        <v>39</v>
      </c>
      <c r="D6" s="6">
        <v>43061224</v>
      </c>
      <c r="E6" s="3">
        <v>6.4700000000000006</v>
      </c>
      <c r="F6" s="3" t="s">
        <v>40</v>
      </c>
    </row>
    <row r="7" spans="2:6" x14ac:dyDescent="0.25">
      <c r="B7" s="3">
        <v>2893</v>
      </c>
      <c r="C7" s="3" t="s">
        <v>2</v>
      </c>
      <c r="D7" s="6">
        <v>24825000</v>
      </c>
      <c r="E7" s="3">
        <v>6.46</v>
      </c>
      <c r="F7" s="3" t="s">
        <v>1</v>
      </c>
    </row>
    <row r="8" spans="2:6" x14ac:dyDescent="0.25">
      <c r="B8" s="3">
        <v>3235</v>
      </c>
      <c r="C8" s="3" t="s">
        <v>35</v>
      </c>
      <c r="D8" s="6">
        <v>50000000</v>
      </c>
      <c r="E8" s="3">
        <v>6.44</v>
      </c>
      <c r="F8" s="3" t="s">
        <v>36</v>
      </c>
    </row>
    <row r="9" spans="2:6" x14ac:dyDescent="0.25">
      <c r="B9" s="3">
        <v>3013</v>
      </c>
      <c r="C9" s="3" t="s">
        <v>37</v>
      </c>
      <c r="D9" s="6">
        <v>8000000</v>
      </c>
      <c r="E9" s="3">
        <v>6.41</v>
      </c>
      <c r="F9" s="3" t="s">
        <v>38</v>
      </c>
    </row>
    <row r="10" spans="2:6" ht="30" x14ac:dyDescent="0.25">
      <c r="B10" s="3">
        <v>3507</v>
      </c>
      <c r="C10" s="3" t="s">
        <v>41</v>
      </c>
      <c r="D10" s="6">
        <v>3047246</v>
      </c>
      <c r="E10" s="3">
        <v>6.41</v>
      </c>
      <c r="F10" s="3" t="s">
        <v>1</v>
      </c>
    </row>
    <row r="11" spans="2:6" x14ac:dyDescent="0.25">
      <c r="B11" s="3">
        <v>2803</v>
      </c>
      <c r="C11" s="3" t="s">
        <v>7</v>
      </c>
      <c r="D11" s="6">
        <v>4105418</v>
      </c>
      <c r="E11" s="3">
        <v>6.3900000000000006</v>
      </c>
      <c r="F11" s="3" t="s">
        <v>1</v>
      </c>
    </row>
    <row r="12" spans="2:6" x14ac:dyDescent="0.25">
      <c r="B12" s="3">
        <v>3269</v>
      </c>
      <c r="C12" s="3" t="s">
        <v>39</v>
      </c>
      <c r="D12" s="6">
        <v>38950000</v>
      </c>
      <c r="E12" s="3">
        <v>6.38</v>
      </c>
      <c r="F12" s="3" t="s">
        <v>40</v>
      </c>
    </row>
    <row r="13" spans="2:6" ht="30" x14ac:dyDescent="0.25">
      <c r="B13" s="3">
        <v>2080</v>
      </c>
      <c r="C13" s="3" t="s">
        <v>14</v>
      </c>
      <c r="D13" s="6">
        <v>5000000</v>
      </c>
      <c r="E13" s="3">
        <v>6.33</v>
      </c>
      <c r="F13" s="3" t="s">
        <v>1</v>
      </c>
    </row>
    <row r="14" spans="2:6" x14ac:dyDescent="0.25">
      <c r="B14" s="3">
        <v>2189</v>
      </c>
      <c r="C14" s="3" t="s">
        <v>45</v>
      </c>
      <c r="D14" s="6">
        <v>24912575</v>
      </c>
      <c r="E14" s="3">
        <v>6.28</v>
      </c>
      <c r="F14" s="3" t="s">
        <v>46</v>
      </c>
    </row>
    <row r="15" spans="2:6" x14ac:dyDescent="0.25">
      <c r="B15" s="3">
        <v>3382</v>
      </c>
      <c r="C15" s="3" t="s">
        <v>33</v>
      </c>
      <c r="D15" s="6">
        <v>7999840</v>
      </c>
      <c r="E15" s="3">
        <v>6.27</v>
      </c>
      <c r="F15" s="3" t="s">
        <v>1</v>
      </c>
    </row>
    <row r="16" spans="2:6" x14ac:dyDescent="0.25">
      <c r="B16" s="3">
        <v>2340</v>
      </c>
      <c r="C16" s="3" t="s">
        <v>20</v>
      </c>
      <c r="D16" s="6">
        <v>5062667</v>
      </c>
      <c r="E16" s="3">
        <v>6.26</v>
      </c>
      <c r="F16" s="3" t="s">
        <v>1</v>
      </c>
    </row>
    <row r="17" spans="2:6" ht="30" x14ac:dyDescent="0.25">
      <c r="B17" s="3">
        <v>2135</v>
      </c>
      <c r="C17" s="3" t="s">
        <v>14</v>
      </c>
      <c r="D17" s="6">
        <v>8000000</v>
      </c>
      <c r="E17" s="3">
        <v>6.25</v>
      </c>
      <c r="F17" s="3" t="s">
        <v>1</v>
      </c>
    </row>
    <row r="18" spans="2:6" x14ac:dyDescent="0.25">
      <c r="B18" s="3">
        <v>3054</v>
      </c>
      <c r="C18" s="3" t="s">
        <v>34</v>
      </c>
      <c r="D18" s="6">
        <v>42652000</v>
      </c>
      <c r="E18" s="3">
        <v>6.24</v>
      </c>
      <c r="F18" s="3" t="s">
        <v>1</v>
      </c>
    </row>
    <row r="19" spans="2:6" ht="30" x14ac:dyDescent="0.25">
      <c r="B19" s="3">
        <v>2573</v>
      </c>
      <c r="C19" s="3" t="s">
        <v>11</v>
      </c>
      <c r="D19" s="6">
        <v>13109420</v>
      </c>
      <c r="E19" s="3">
        <v>6.21</v>
      </c>
      <c r="F19" s="3" t="s">
        <v>1</v>
      </c>
    </row>
    <row r="20" spans="2:6" ht="30" x14ac:dyDescent="0.25">
      <c r="B20" s="3">
        <v>2252</v>
      </c>
      <c r="C20" s="3" t="s">
        <v>22</v>
      </c>
      <c r="D20" s="6">
        <v>21990000</v>
      </c>
      <c r="E20" s="3">
        <v>6.21</v>
      </c>
      <c r="F20" s="3" t="s">
        <v>1</v>
      </c>
    </row>
    <row r="21" spans="2:6" ht="30" x14ac:dyDescent="0.25">
      <c r="B21" s="3">
        <v>3310</v>
      </c>
      <c r="C21" s="3" t="s">
        <v>19</v>
      </c>
      <c r="D21" s="6">
        <v>2343490</v>
      </c>
      <c r="E21" s="3">
        <v>6.19</v>
      </c>
      <c r="F21" s="3" t="s">
        <v>1</v>
      </c>
    </row>
    <row r="22" spans="2:6" ht="30" x14ac:dyDescent="0.25">
      <c r="B22" s="3">
        <v>3369</v>
      </c>
      <c r="C22" s="3" t="s">
        <v>0</v>
      </c>
      <c r="D22" s="6">
        <v>2045000</v>
      </c>
      <c r="E22" s="3">
        <v>6.17</v>
      </c>
      <c r="F22" s="3" t="s">
        <v>1</v>
      </c>
    </row>
    <row r="23" spans="2:6" x14ac:dyDescent="0.25">
      <c r="B23" s="3">
        <v>3444</v>
      </c>
      <c r="C23" s="3" t="s">
        <v>21</v>
      </c>
      <c r="D23" s="6">
        <v>25000000</v>
      </c>
      <c r="E23" s="3">
        <v>6.1400000000000006</v>
      </c>
      <c r="F23" s="3" t="s">
        <v>1</v>
      </c>
    </row>
    <row r="24" spans="2:6" x14ac:dyDescent="0.25">
      <c r="B24" s="3">
        <v>3344</v>
      </c>
      <c r="C24" s="3" t="s">
        <v>26</v>
      </c>
      <c r="D24" s="6">
        <v>6680000</v>
      </c>
      <c r="E24" s="3">
        <v>6.13</v>
      </c>
      <c r="F24" s="3" t="s">
        <v>1</v>
      </c>
    </row>
    <row r="25" spans="2:6" x14ac:dyDescent="0.25">
      <c r="B25" s="3">
        <v>2631</v>
      </c>
      <c r="C25" s="3" t="s">
        <v>34</v>
      </c>
      <c r="D25" s="6">
        <v>25000000</v>
      </c>
      <c r="E25" s="3">
        <v>6.1099999999999994</v>
      </c>
      <c r="F25" s="3" t="s">
        <v>1</v>
      </c>
    </row>
    <row r="26" spans="2:6" ht="30" x14ac:dyDescent="0.25">
      <c r="B26" s="3">
        <v>3113</v>
      </c>
      <c r="C26" s="3" t="s">
        <v>19</v>
      </c>
      <c r="D26" s="6">
        <v>6582712</v>
      </c>
      <c r="E26" s="3">
        <v>6.1</v>
      </c>
      <c r="F26" s="3" t="s">
        <v>1</v>
      </c>
    </row>
    <row r="27" spans="2:6" x14ac:dyDescent="0.25">
      <c r="B27" s="3">
        <v>2642</v>
      </c>
      <c r="C27" s="3" t="s">
        <v>34</v>
      </c>
      <c r="D27" s="6">
        <v>15000000</v>
      </c>
      <c r="E27" s="3">
        <v>6.1</v>
      </c>
      <c r="F27" s="3" t="s">
        <v>1</v>
      </c>
    </row>
    <row r="28" spans="2:6" x14ac:dyDescent="0.25">
      <c r="B28" s="3">
        <v>2650</v>
      </c>
      <c r="C28" s="3" t="s">
        <v>34</v>
      </c>
      <c r="D28" s="6">
        <v>17737800</v>
      </c>
      <c r="E28" s="3">
        <v>6.1</v>
      </c>
      <c r="F28" s="3" t="s">
        <v>1</v>
      </c>
    </row>
    <row r="29" spans="2:6" x14ac:dyDescent="0.25">
      <c r="B29" s="3">
        <v>3009</v>
      </c>
      <c r="C29" s="3" t="s">
        <v>15</v>
      </c>
      <c r="D29" s="6">
        <v>1608600</v>
      </c>
      <c r="E29" s="3">
        <v>6.09</v>
      </c>
      <c r="F29" s="3" t="s">
        <v>1</v>
      </c>
    </row>
    <row r="30" spans="2:6" ht="30" x14ac:dyDescent="0.25">
      <c r="B30" s="3">
        <v>2437</v>
      </c>
      <c r="C30" s="3" t="s">
        <v>4</v>
      </c>
      <c r="D30" s="6">
        <v>5189000</v>
      </c>
      <c r="E30" s="3">
        <v>6.04</v>
      </c>
      <c r="F30" s="3" t="s">
        <v>1</v>
      </c>
    </row>
    <row r="31" spans="2:6" ht="30" x14ac:dyDescent="0.25">
      <c r="B31" s="3">
        <v>2847</v>
      </c>
      <c r="C31" s="3" t="s">
        <v>32</v>
      </c>
      <c r="D31" s="6">
        <v>17752250</v>
      </c>
      <c r="E31" s="3">
        <v>6.0299999999999994</v>
      </c>
      <c r="F31" s="3" t="s">
        <v>1</v>
      </c>
    </row>
    <row r="32" spans="2:6" x14ac:dyDescent="0.25">
      <c r="B32" s="3">
        <v>2611</v>
      </c>
      <c r="C32" s="3" t="s">
        <v>44</v>
      </c>
      <c r="D32" s="6">
        <v>4999400</v>
      </c>
      <c r="E32" s="3">
        <v>6.0299999999999994</v>
      </c>
      <c r="F32" s="3" t="s">
        <v>1</v>
      </c>
    </row>
    <row r="33" spans="2:6" x14ac:dyDescent="0.25">
      <c r="B33" s="3">
        <v>2518</v>
      </c>
      <c r="C33" s="3" t="s">
        <v>10</v>
      </c>
      <c r="D33" s="6">
        <v>18690500</v>
      </c>
      <c r="E33" s="3">
        <v>6.02</v>
      </c>
      <c r="F33" s="3" t="s">
        <v>1</v>
      </c>
    </row>
    <row r="34" spans="2:6" x14ac:dyDescent="0.25">
      <c r="B34" s="3">
        <v>3163</v>
      </c>
      <c r="C34" s="3" t="s">
        <v>3</v>
      </c>
      <c r="D34" s="6">
        <v>6000000</v>
      </c>
      <c r="E34" s="3">
        <v>6</v>
      </c>
      <c r="F34" s="3" t="s">
        <v>1</v>
      </c>
    </row>
    <row r="35" spans="2:6" ht="30" x14ac:dyDescent="0.25">
      <c r="B35" s="3">
        <v>2087</v>
      </c>
      <c r="C35" s="3" t="s">
        <v>24</v>
      </c>
      <c r="D35" s="6">
        <v>2038000</v>
      </c>
      <c r="E35" s="3">
        <v>6</v>
      </c>
      <c r="F35" s="3" t="s">
        <v>1</v>
      </c>
    </row>
    <row r="36" spans="2:6" x14ac:dyDescent="0.25">
      <c r="B36" s="3">
        <v>2988</v>
      </c>
      <c r="C36" s="3" t="s">
        <v>27</v>
      </c>
      <c r="D36" s="6">
        <v>17995600</v>
      </c>
      <c r="E36" s="3">
        <v>6</v>
      </c>
      <c r="F36" s="3" t="s">
        <v>1</v>
      </c>
    </row>
    <row r="37" spans="2:6" x14ac:dyDescent="0.25">
      <c r="B37" s="3">
        <v>2915</v>
      </c>
      <c r="C37" s="3" t="s">
        <v>34</v>
      </c>
      <c r="D37" s="6">
        <v>16577200</v>
      </c>
      <c r="E37" s="3">
        <v>6</v>
      </c>
      <c r="F37" s="3" t="s">
        <v>1</v>
      </c>
    </row>
    <row r="38" spans="2:6" ht="30" x14ac:dyDescent="0.25">
      <c r="B38" s="3">
        <v>3116</v>
      </c>
      <c r="C38" s="3" t="s">
        <v>25</v>
      </c>
      <c r="D38" s="6">
        <v>14231258</v>
      </c>
      <c r="E38" s="3">
        <v>5.97</v>
      </c>
      <c r="F38" s="3" t="s">
        <v>1</v>
      </c>
    </row>
    <row r="39" spans="2:6" x14ac:dyDescent="0.25">
      <c r="B39" s="3">
        <v>2929</v>
      </c>
      <c r="C39" s="3" t="s">
        <v>23</v>
      </c>
      <c r="D39" s="6">
        <v>3593000</v>
      </c>
      <c r="E39" s="3">
        <v>5.9499999999999993</v>
      </c>
      <c r="F39" s="3" t="s">
        <v>1</v>
      </c>
    </row>
    <row r="40" spans="2:6" ht="30" x14ac:dyDescent="0.25">
      <c r="B40" s="3">
        <v>3327</v>
      </c>
      <c r="C40" s="3" t="s">
        <v>30</v>
      </c>
      <c r="D40" s="6">
        <v>14086240</v>
      </c>
      <c r="E40" s="3">
        <v>5.9499999999999993</v>
      </c>
      <c r="F40" s="3" t="s">
        <v>1</v>
      </c>
    </row>
    <row r="41" spans="2:6" x14ac:dyDescent="0.25">
      <c r="B41" s="3">
        <v>2579</v>
      </c>
      <c r="C41" s="3" t="s">
        <v>44</v>
      </c>
      <c r="D41" s="6">
        <v>4999344</v>
      </c>
      <c r="E41" s="3">
        <v>5.92</v>
      </c>
      <c r="F41" s="3" t="s">
        <v>1</v>
      </c>
    </row>
    <row r="42" spans="2:6" x14ac:dyDescent="0.25">
      <c r="B42" s="3">
        <v>2419</v>
      </c>
      <c r="C42" s="3" t="s">
        <v>8</v>
      </c>
      <c r="D42" s="6">
        <v>3131150</v>
      </c>
      <c r="E42" s="3">
        <v>5.9</v>
      </c>
      <c r="F42" s="3" t="s">
        <v>1</v>
      </c>
    </row>
    <row r="43" spans="2:6" x14ac:dyDescent="0.25">
      <c r="B43" s="3">
        <v>3526</v>
      </c>
      <c r="C43" s="3" t="s">
        <v>17</v>
      </c>
      <c r="D43" s="6">
        <v>2670000</v>
      </c>
      <c r="E43" s="3">
        <v>5.87</v>
      </c>
      <c r="F43" s="3" t="s">
        <v>1</v>
      </c>
    </row>
    <row r="44" spans="2:6" x14ac:dyDescent="0.25">
      <c r="B44" s="3">
        <v>2379</v>
      </c>
      <c r="C44" s="3" t="s">
        <v>23</v>
      </c>
      <c r="D44" s="6">
        <v>7605500</v>
      </c>
      <c r="E44" s="3">
        <v>5.85</v>
      </c>
      <c r="F44" s="3" t="s">
        <v>1</v>
      </c>
    </row>
    <row r="45" spans="2:6" x14ac:dyDescent="0.25">
      <c r="B45" s="3">
        <v>2569</v>
      </c>
      <c r="C45" s="3" t="s">
        <v>28</v>
      </c>
      <c r="D45" s="6">
        <v>13424600</v>
      </c>
      <c r="E45" s="3">
        <v>5.84</v>
      </c>
      <c r="F45" s="3" t="s">
        <v>1</v>
      </c>
    </row>
    <row r="46" spans="2:6" x14ac:dyDescent="0.25">
      <c r="B46" s="3">
        <v>2644</v>
      </c>
      <c r="C46" s="3" t="s">
        <v>44</v>
      </c>
      <c r="D46" s="6">
        <v>24972400</v>
      </c>
      <c r="E46" s="3">
        <v>5.81</v>
      </c>
      <c r="F46" s="3" t="s">
        <v>1</v>
      </c>
    </row>
    <row r="47" spans="2:6" ht="30" x14ac:dyDescent="0.25">
      <c r="B47" s="3">
        <v>2398</v>
      </c>
      <c r="C47" s="3" t="s">
        <v>31</v>
      </c>
      <c r="D47" s="6">
        <v>10984000</v>
      </c>
      <c r="E47" s="3">
        <v>5.77</v>
      </c>
      <c r="F47" s="3" t="s">
        <v>1</v>
      </c>
    </row>
    <row r="48" spans="2:6" x14ac:dyDescent="0.25">
      <c r="B48" s="3">
        <v>2329</v>
      </c>
      <c r="C48" s="3" t="s">
        <v>18</v>
      </c>
      <c r="D48" s="6">
        <v>5847840</v>
      </c>
      <c r="E48" s="3">
        <v>5.75</v>
      </c>
      <c r="F48" s="3" t="s">
        <v>1</v>
      </c>
    </row>
    <row r="49" spans="2:6" x14ac:dyDescent="0.25">
      <c r="B49" s="3">
        <v>2955</v>
      </c>
      <c r="C49" s="3" t="s">
        <v>16</v>
      </c>
      <c r="D49" s="6">
        <v>24947200</v>
      </c>
      <c r="E49" s="3">
        <v>5.7200000000000006</v>
      </c>
      <c r="F49" s="3" t="s">
        <v>1</v>
      </c>
    </row>
    <row r="50" spans="2:6" ht="30" x14ac:dyDescent="0.25">
      <c r="B50" s="3">
        <v>3017</v>
      </c>
      <c r="C50" s="3" t="s">
        <v>9</v>
      </c>
      <c r="D50" s="6">
        <v>6339000</v>
      </c>
      <c r="E50" s="3">
        <v>5.72</v>
      </c>
      <c r="F50" s="3" t="s">
        <v>1</v>
      </c>
    </row>
    <row r="51" spans="2:6" ht="30" x14ac:dyDescent="0.25">
      <c r="B51" s="3">
        <v>2207</v>
      </c>
      <c r="C51" s="3" t="s">
        <v>5</v>
      </c>
      <c r="D51" s="6">
        <v>2654000</v>
      </c>
      <c r="E51" s="3">
        <v>5.6999999999999993</v>
      </c>
      <c r="F51" s="3" t="s">
        <v>1</v>
      </c>
    </row>
    <row r="52" spans="2:6" ht="30" x14ac:dyDescent="0.25">
      <c r="B52" s="3">
        <v>2317</v>
      </c>
      <c r="C52" s="3" t="s">
        <v>25</v>
      </c>
      <c r="D52" s="6">
        <v>5997000</v>
      </c>
      <c r="E52" s="3">
        <v>5.67</v>
      </c>
      <c r="F52" s="3" t="s">
        <v>1</v>
      </c>
    </row>
    <row r="53" spans="2:6" x14ac:dyDescent="0.25">
      <c r="B53" s="3">
        <v>3135</v>
      </c>
      <c r="C53" s="3" t="s">
        <v>43</v>
      </c>
      <c r="D53" s="6">
        <v>5665000</v>
      </c>
      <c r="E53" s="3">
        <v>5.63</v>
      </c>
      <c r="F53" s="3" t="s">
        <v>1</v>
      </c>
    </row>
    <row r="54" spans="2:6" x14ac:dyDescent="0.25">
      <c r="B54" s="3">
        <v>3501</v>
      </c>
      <c r="C54" s="3" t="s">
        <v>6</v>
      </c>
      <c r="D54" s="6">
        <v>4981970</v>
      </c>
      <c r="E54" s="3">
        <v>5.6099999999999994</v>
      </c>
      <c r="F54" s="3" t="s">
        <v>1</v>
      </c>
    </row>
    <row r="55" spans="2:6" x14ac:dyDescent="0.25">
      <c r="B55" s="3">
        <v>3342</v>
      </c>
      <c r="C55" s="3" t="s">
        <v>12</v>
      </c>
      <c r="D55" s="6">
        <v>2651620</v>
      </c>
      <c r="E55" s="3">
        <v>5.5600000000000005</v>
      </c>
      <c r="F55" s="3" t="s">
        <v>1</v>
      </c>
    </row>
    <row r="56" spans="2:6" ht="30" x14ac:dyDescent="0.25">
      <c r="B56" s="3">
        <v>3306</v>
      </c>
      <c r="C56" s="3" t="s">
        <v>22</v>
      </c>
      <c r="D56" s="6">
        <v>17703000</v>
      </c>
      <c r="E56" s="3">
        <v>5.48</v>
      </c>
      <c r="F56" s="3" t="s">
        <v>1</v>
      </c>
    </row>
    <row r="57" spans="2:6" ht="30" x14ac:dyDescent="0.25">
      <c r="B57" s="3">
        <v>2098</v>
      </c>
      <c r="C57" s="3" t="s">
        <v>42</v>
      </c>
      <c r="D57" s="6">
        <v>25000000</v>
      </c>
      <c r="E57" s="3">
        <v>5.4</v>
      </c>
      <c r="F57" s="3" t="s">
        <v>1</v>
      </c>
    </row>
    <row r="58" spans="2:6" ht="30" x14ac:dyDescent="0.25">
      <c r="B58" s="3">
        <v>3500</v>
      </c>
      <c r="C58" s="3" t="s">
        <v>29</v>
      </c>
      <c r="D58" s="6">
        <v>5578130</v>
      </c>
      <c r="E58" s="3">
        <v>5.36</v>
      </c>
      <c r="F58" s="3" t="s">
        <v>1</v>
      </c>
    </row>
    <row r="59" spans="2:6" x14ac:dyDescent="0.25">
      <c r="B59" s="3">
        <v>3532</v>
      </c>
      <c r="C59" s="3" t="s">
        <v>27</v>
      </c>
      <c r="D59" s="6">
        <v>7820300</v>
      </c>
      <c r="E59" s="3">
        <v>5.35</v>
      </c>
      <c r="F59" s="3" t="s">
        <v>1</v>
      </c>
    </row>
    <row r="60" spans="2:6" ht="30" x14ac:dyDescent="0.25">
      <c r="B60" s="3">
        <v>2402</v>
      </c>
      <c r="C60" s="3" t="s">
        <v>31</v>
      </c>
      <c r="D60" s="6">
        <v>6962000</v>
      </c>
      <c r="E60" s="3">
        <v>5.08</v>
      </c>
      <c r="F60" s="3" t="s">
        <v>1</v>
      </c>
    </row>
    <row r="61" spans="2:6" s="1" customFormat="1" x14ac:dyDescent="0.25">
      <c r="B61" s="4"/>
      <c r="C61" s="4"/>
      <c r="D61" s="7">
        <f>SUM(D4:D60)</f>
        <v>782720464</v>
      </c>
      <c r="E61" s="4"/>
      <c r="F61" s="4"/>
    </row>
    <row r="62" spans="2:6" s="1" customFormat="1" x14ac:dyDescent="0.25">
      <c r="B62" s="4"/>
      <c r="C62" s="5" t="s">
        <v>53</v>
      </c>
      <c r="D62" s="7"/>
      <c r="E62" s="4"/>
      <c r="F62" s="4"/>
    </row>
    <row r="63" spans="2:6" s="1" customFormat="1" ht="30" x14ac:dyDescent="0.25">
      <c r="B63" s="3">
        <v>2136</v>
      </c>
      <c r="C63" s="3" t="s">
        <v>32</v>
      </c>
      <c r="D63" s="6">
        <v>24384800</v>
      </c>
      <c r="E63" s="3">
        <v>4.5</v>
      </c>
      <c r="F63" s="3" t="s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Mandiola</dc:creator>
  <cp:lastModifiedBy>Cristina Mandiola</cp:lastModifiedBy>
  <dcterms:created xsi:type="dcterms:W3CDTF">2024-05-31T19:14:13Z</dcterms:created>
  <dcterms:modified xsi:type="dcterms:W3CDTF">2024-05-31T19:30:02Z</dcterms:modified>
</cp:coreProperties>
</file>